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audia Mendez\Downloads\Formatos IFT 2021 - Sector Paraestatal del Estado 4to Trim 2021\"/>
    </mc:Choice>
  </mc:AlternateContent>
  <xr:revisionPtr revIDLastSave="0" documentId="13_ncr:1_{1222EED8-610D-4F40-91BD-5F47A7A000BB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<sst xmlns="http://schemas.openxmlformats.org/spreadsheetml/2006/main" count="49" uniqueCount="40">
  <si>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</si>
  <si>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</si>
  <si>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</si>
  <si>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</si>
  <si>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</si>
  <si>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</si>
  <si>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</si>
  <si>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</si>
  <si>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</si>
  <si>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</si>
  <si>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</si>
  <si>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</si>
  <si>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</si>
  <si>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</si>
  <si>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</si>
  <si>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</si>
  <si>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</si>
  <si>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</si>
  <si>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</si>
  <si>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</si>
  <si>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</si>
  <si>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</si>
  <si>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</si>
  <si>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</si>
  <si>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</si>
  <si>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</si>
  <si>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</si>
  <si>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</si>
  <si>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</si>
  <si>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</si>
  <si>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</si>
  <si>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</si>
  <si>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</si>
  <si>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</si>
  <si>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</si>
  <si>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</si>
  <si>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</si>
  <si>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</si>
  <si>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DE CAPACITACIÓN PARA EL TRABAJO DEL ESTADO DE CHIHUAHUA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</si>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</sst>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3250407</xdr:colOff>
      <xdr:row>39</xdr:row>
      <xdr:rowOff>59531</xdr:rowOff>
    </xdr:from>
    <xdr:to>
      <xdr:col>4</xdr:col>
      <xdr:colOff>214864</xdr:colOff>
      <xdr:row>44</xdr:row>
      <xdr:rowOff>126946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27BA17-0F9A-4F89-AD69-CDE1B89A2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8532" y="7703344"/>
          <a:ext cx="3060457" cy="84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Normal="100" workbookViewId="0">
      <selection activeCell="G36" sqref="G3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461880.24</v>
      </c>
      <c r="D13" s="27">
        <v>0</v>
      </c>
      <c r="E13" s="21">
        <f t="shared" si="0"/>
        <v>461880.24</v>
      </c>
      <c r="F13" s="27">
        <v>461880.24</v>
      </c>
      <c r="G13" s="20">
        <v>461880.24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6667909.9000000004</v>
      </c>
      <c r="D15" s="27">
        <v>0</v>
      </c>
      <c r="E15" s="21">
        <f t="shared" si="0"/>
        <v>6667909.9000000004</v>
      </c>
      <c r="F15" s="27">
        <v>6667909.9000000004</v>
      </c>
      <c r="G15" s="20">
        <v>6667909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85508472</v>
      </c>
      <c r="D17" s="27">
        <v>2909243</v>
      </c>
      <c r="E17" s="21">
        <f t="shared" si="0"/>
        <v>88417715</v>
      </c>
      <c r="F17" s="27">
        <v>75240670.069999993</v>
      </c>
      <c r="G17" s="20">
        <v>75240670.069999993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92638262.140000001</v>
      </c>
      <c r="D20" s="28">
        <f>SUM(D9:D18)</f>
        <v>2909243</v>
      </c>
      <c r="E20" s="22">
        <f>C20+D20</f>
        <v>95547505.140000001</v>
      </c>
      <c r="F20" s="28">
        <f>SUM(F9:F18)</f>
        <v>82370460.209999993</v>
      </c>
      <c r="G20" s="22">
        <f>SUM(G9:G18)</f>
        <v>82370459.309999987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67738690</v>
      </c>
      <c r="D26" s="20">
        <v>2909243</v>
      </c>
      <c r="E26" s="21">
        <f t="shared" ref="E26:E34" si="1">C26+D26</f>
        <v>70647933</v>
      </c>
      <c r="F26" s="20">
        <v>58730232.240000002</v>
      </c>
      <c r="G26" s="38">
        <v>58074988.369999997</v>
      </c>
    </row>
    <row r="27" spans="2:7" ht="12" customHeight="1" x14ac:dyDescent="0.2">
      <c r="B27" s="32" t="s">
        <v>12</v>
      </c>
      <c r="C27" s="20">
        <v>3530000</v>
      </c>
      <c r="D27" s="20">
        <v>-26356.09</v>
      </c>
      <c r="E27" s="21">
        <f t="shared" si="1"/>
        <v>3503643.91</v>
      </c>
      <c r="F27" s="20">
        <v>3128324.14</v>
      </c>
      <c r="G27" s="38">
        <v>2820105.73</v>
      </c>
    </row>
    <row r="28" spans="2:7" x14ac:dyDescent="0.2">
      <c r="B28" s="32" t="s">
        <v>13</v>
      </c>
      <c r="C28" s="20">
        <v>14239782</v>
      </c>
      <c r="D28" s="20">
        <v>26356.09</v>
      </c>
      <c r="E28" s="21">
        <f t="shared" si="1"/>
        <v>14266138.09</v>
      </c>
      <c r="F28" s="20">
        <v>14266138.09</v>
      </c>
      <c r="G28" s="38">
        <v>12952387.09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85508472</v>
      </c>
      <c r="D36" s="22">
        <f>SUM(D26:D34)</f>
        <v>2909243</v>
      </c>
      <c r="E36" s="22">
        <f>SUM(E26:E34)</f>
        <v>88417715</v>
      </c>
      <c r="F36" s="22">
        <f>SUM(F26:F34)</f>
        <v>76124694.469999999</v>
      </c>
      <c r="G36" s="39">
        <f>SUM(G26:G34)</f>
        <v>73847481.189999998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7129790.1400000006</v>
      </c>
      <c r="D38" s="8">
        <f>D20-D36</f>
        <v>0</v>
      </c>
      <c r="E38" s="8">
        <f>D38+C38</f>
        <v>7129790.1400000006</v>
      </c>
      <c r="F38" s="8">
        <f>F20-F36</f>
        <v>6245765.7399999946</v>
      </c>
      <c r="G38" s="9">
        <f>G20-G36</f>
        <v>8522978.1199999899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Mendez</cp:lastModifiedBy>
  <cp:lastPrinted>2020-01-23T20:49:44Z</cp:lastPrinted>
  <dcterms:created xsi:type="dcterms:W3CDTF">2019-12-11T17:18:27Z</dcterms:created>
  <dcterms:modified xsi:type="dcterms:W3CDTF">2022-01-25T20:07:34Z</dcterms:modified>
</cp:coreProperties>
</file>